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ylwiaj\Desktop\"/>
    </mc:Choice>
  </mc:AlternateContent>
  <xr:revisionPtr revIDLastSave="0" documentId="8_{B3D4998A-C4AD-40AF-960F-BB782331E375}" xr6:coauthVersionLast="47" xr6:coauthVersionMax="47" xr10:uidLastSave="{00000000-0000-0000-0000-000000000000}"/>
  <bookViews>
    <workbookView xWindow="-108" yWindow="-108" windowWidth="30936" windowHeight="16896" tabRatio="912" activeTab="1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<sst xmlns="http://schemas.openxmlformats.org/spreadsheetml/2006/main" count="1775" uniqueCount="1003">
  <si>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</si>
  <si>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</si>
  <si>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</si>
  <si>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</si>
  <si>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</si>
  <si>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</si>
  <si>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</si>
  <si>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</si>
  <si>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</si>
  <si>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</si>
  <si>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</si>
  <si>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</si>
  <si>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</si>
  <si>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</si>
  <si>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</si>
  <si>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</si>
  <si>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</si>
  <si>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</si>
  <si>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</si>
  <si>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</si>
  <si>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</si>
  <si>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</si>
  <si>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</si>
  <si>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</si>
  <si>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</si>
  <si>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</si>
  <si>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</si>
  <si>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</si>
  <si>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</si>
  <si>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</si>
  <si>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</si>
  <si>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</si>
  <si>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</si>
  <si>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</si>
  <si>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</si>
  <si>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</si>
  <si>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</si>
  <si>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</si>
  <si>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</si>
  <si>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</si>
  <si>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</si>
  <si>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</si>
  <si>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</si>
  <si>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</si>
  <si>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</si>
  <si>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</si>
  <si>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</si>
  <si>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</si>
  <si>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</si>
  <si>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</si>
  <si>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</si>
  <si>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</si>
  <si>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</si>
  <si>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</si>
  <si>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</si>
  <si>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</si>
  <si>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</si>
  <si>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</si>
  <si>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</si>
  <si>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</si>
  <si>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</si>
  <si>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</si>
  <si>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</si>
  <si>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</si>
  <si>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</si>
  <si>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</si>
  <si>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</si>
  <si>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</si>
  <si>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</si>
  <si>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</si>
  <si>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</si>
  <si>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</si>
  <si>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</si>
  <si>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</si>
  <si>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</si>
  <si>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</si>
  <si>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</si>
  <si>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</si>
  <si>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</si>
  <si>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</si>
  <si>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</si>
  <si>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</si>
  <si>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</si>
  <si>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</si>
  <si>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</si>
  <si>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</si>
  <si>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</si>
  <si>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</si>
  <si>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</si>
  <si>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</si>
  <si>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</si>
  <si>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</si>
  <si>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</si>
  <si>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</si>
  <si>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</si>
  <si>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</si>
  <si>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</si>
  <si>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</si>
  <si>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</si>
  <si>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</si>
  <si>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</si>
  <si>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</si>
  <si>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</si>
  <si>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</si>
  <si>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</si>
  <si>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</si>
  <si>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</si>
  <si>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</si>
  <si>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</si>
  <si>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</si>
  <si>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</si>
  <si>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</si>
  <si>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</si>
  <si>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</si>
  <si>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</si>
  <si>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</si>
  <si>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</si>
  <si>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</si>
  <si>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</si>
  <si>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</si>
  <si>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</si>
  <si>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</si>
  <si>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</si>
  <si>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</si>
  <si>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</si>
  <si>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</si>
  <si>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</si>
  <si>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</si>
  <si>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</si>
  <si>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</si>
  <si>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</si>
  <si>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</si>
  <si>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</si>
  <si>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</si>
  <si>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</si>
  <si>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</si>
  <si>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</si>
  <si>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</si>
  <si>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</si>
  <si>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</si>
  <si>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</si>
  <si>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</si>
  <si>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</si>
  <si>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</si>
  <si>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</si>
  <si>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</si>
  <si>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</si>
  <si>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</si>
  <si>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</si>
  <si>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</si>
  <si>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</si>
  <si>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</si>
  <si>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</si>
  <si>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</si>
  <si>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</si>
  <si>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</si>
  <si>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</si>
  <si>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</si>
  <si>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</si>
  <si>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</si>
  <si>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</si>
  <si>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</si>
  <si>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</si>
  <si>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</si>
  <si>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</si>
  <si>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</si>
  <si>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</si>
  <si>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</si>
  <si>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</si>
  <si>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</si>
  <si>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</si>
  <si>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</si>
  <si>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</si>
  <si>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</si>
  <si>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</si>
  <si>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</si>
  <si>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</si>
  <si>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</si>
  <si>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</si>
  <si>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</si>
  <si>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</si>
  <si>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</si>
  <si>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</si>
  <si>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</si>
  <si>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</si>
  <si>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</si>
  <si>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</si>
  <si>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</si>
  <si>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</si>
  <si>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</si>
  <si>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</si>
  <si>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</si>
  <si>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</si>
  <si>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</si>
  <si>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</si>
  <si>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</si>
  <si>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</si>
  <si>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</si>
  <si>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</si>
  <si>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</si>
  <si>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</si>
  <si>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</si>
  <si>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</si>
  <si>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</si>
  <si>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</si>
  <si>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</si>
  <si>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</si>
  <si>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</si>
  <si>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</si>
  <si>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</si>
  <si>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</si>
  <si>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</si>
  <si>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</si>
  <si>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</si>
  <si>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</si>
  <si>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</si>
  <si>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</si>
  <si>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</si>
  <si>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</si>
  <si>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</si>
  <si>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</si>
  <si>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</si>
  <si>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</si>
  <si>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</si>
  <si>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</si>
  <si>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</si>
  <si>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</si>
  <si>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</si>
  <si>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</si>
  <si>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</si>
  <si>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</si>
  <si>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</si>
  <si>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</si>
  <si>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</si>
  <si>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</si>
  <si>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</si>
  <si>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</si>
  <si>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</si>
  <si>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</si>
  <si>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</si>
  <si>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</si>
  <si>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</si>
  <si>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</si>
  <si>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</si>
  <si>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</si>
  <si>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</si>
  <si>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</si>
  <si>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</si>
  <si>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</si>
  <si>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</si>
  <si>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</si>
  <si>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</si>
  <si>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</si>
  <si>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</si>
  <si>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</si>
  <si>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</si>
  <si>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</si>
  <si>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</si>
  <si>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</si>
  <si>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</si>
  <si>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</si>
  <si>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</si>
  <si>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</si>
  <si>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</si>
  <si>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</si>
  <si>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</si>
  <si>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</si>
  <si>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</si>
  <si>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</si>
  <si>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</si>
  <si>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</si>
  <si>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</si>
  <si>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</si>
  <si>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</si>
  <si>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</si>
  <si>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</si>
  <si>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</si>
  <si>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</si>
  <si>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</si>
  <si>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</si>
  <si>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</si>
  <si>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</si>
  <si>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</si>
  <si>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</si>
  <si>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</si>
  <si>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</si>
  <si>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</si>
  <si>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</si>
  <si>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</si>
  <si>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</si>
  <si>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</si>
  <si>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</si>
  <si>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</si>
  <si>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</si>
  <si>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</si>
  <si>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</si>
  <si>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</si>
  <si>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</si>
  <si>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</si>
  <si>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</si>
  <si>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</si>
  <si>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</si>
  <si>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</si>
  <si>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</si>
  <si>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</si>
  <si>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</si>
  <si>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</si>
  <si>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</si>
  <si>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</si>
  <si>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</si>
  <si>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</si>
  <si>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</si>
  <si>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</si>
  <si>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</si>
  <si>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</si>
  <si>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</si>
  <si>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</si>
  <si>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</si>
  <si>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</si>
  <si>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</si>
  <si>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</si>
  <si>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</si>
  <si>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</si>
  <si>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</si>
  <si>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</si>
  <si>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</si>
  <si>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</si>
  <si>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</si>
  <si>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</si>
  <si>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</si>
  <si>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</si>
  <si>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</si>
  <si>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</si>
  <si>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</si>
  <si>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</si>
  <si>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</si>
  <si>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</si>
  <si>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</si>
  <si>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</si>
  <si>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</si>
  <si>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</si>
  <si>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</si>
  <si>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</si>
  <si>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</si>
  <si>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</si>
  <si>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</si>
  <si>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</si>
  <si>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</si>
  <si>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</si>
  <si>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</si>
  <si>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</si>
  <si>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</si>
  <si>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</si>
  <si>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</si>
  <si>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</si>
  <si>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</si>
  <si>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</si>
  <si>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</si>
  <si>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</si>
  <si>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</si>
  <si>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</si>
  <si>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</si>
  <si>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</si>
  <si>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</si>
  <si>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</si>
  <si>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</si>
  <si>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</si>
  <si>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</si>
  <si>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</si>
  <si>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</si>
  <si>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</si>
  <si>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</si>
  <si>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</si>
  <si>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</si>
  <si>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</si>
  <si>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</si>
  <si>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</si>
  <si>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</si>
  <si>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</si>
  <si>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</si>
  <si>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</si>
  <si>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</si>
  <si>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</si>
  <si>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</si>
  <si>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</si>
  <si>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</si>
  <si>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</si>
  <si>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</si>
  <si>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</si>
  <si>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</si>
  <si>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</si>
  <si>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</si>
  <si>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</si>
  <si>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</si>
  <si>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</si>
  <si>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</si>
  <si>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</si>
  <si>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</si>
  <si>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</si>
  <si>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</si>
  <si>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</si>
  <si>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</si>
  <si>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</si>
  <si>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</si>
  <si>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</si>
  <si>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</si>
  <si>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</si>
  <si>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</si>
  <si>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</si>
  <si>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</si>
  <si>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</si>
  <si>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</si>
  <si>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</si>
  <si>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</si>
  <si>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</si>
  <si>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</si>
  <si>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</si>
  <si>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</si>
  <si>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</si>
  <si>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</si>
  <si>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</si>
  <si>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</si>
  <si>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</si>
  <si>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</si>
  <si>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</si>
  <si>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</si>
  <si>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</si>
  <si>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</si>
  <si>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</si>
  <si>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</si>
  <si>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</si>
  <si>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</si>
  <si>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</si>
  <si>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</si>
  <si>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</si>
  <si>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</si>
  <si>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</si>
  <si>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</si>
  <si>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</si>
  <si>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</si>
  <si>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</si>
  <si>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</si>
  <si>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</si>
  <si>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</si>
  <si>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</si>
  <si>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</si>
  <si>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</si>
  <si>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</si>
  <si>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</si>
  <si>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</si>
  <si>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</si>
  <si>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</si>
  <si>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</si>
  <si>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</si>
  <si>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</si>
  <si>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</si>
  <si>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</si>
  <si>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</si>
  <si>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</si>
  <si>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</si>
  <si>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</si>
  <si>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</si>
  <si>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</si>
  <si>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</si>
  <si>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</si>
  <si>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</si>
  <si>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</si>
  <si>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</si>
  <si>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</si>
  <si>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</si>
  <si>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</si>
  <si>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</si>
  <si>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</si>
  <si>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</si>
  <si>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</si>
  <si>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</si>
  <si>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</si>
  <si>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</si>
  <si>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</si>
  <si>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</si>
  <si>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</si>
  <si>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</si>
  <si>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</si>
  <si>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</si>
  <si>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</si>
  <si>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</si>
  <si>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</si>
  <si>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</si>
  <si>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</si>
  <si>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</si>
  <si>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</si>
  <si>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</si>
  <si>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</si>
  <si>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</si>
  <si>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</si>
  <si>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</si>
  <si>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</si>
  <si>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</si>
  <si>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</si>
  <si>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</si>
  <si>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</si>
  <si>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</si>
  <si>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</si>
  <si>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</si>
  <si>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</si>
  <si>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</si>
  <si>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</si>
  <si>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</si>
  <si>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</si>
  <si>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</si>
  <si>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</si>
  <si>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</si>
  <si>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</si>
  <si>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</si>
  <si>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</si>
  <si>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</si>
  <si>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</si>
  <si>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</si>
  <si>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</si>
  <si>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</si>
  <si>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</si>
  <si>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</si>
  <si>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</si>
  <si>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</si>
  <si>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</si>
  <si>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</si>
  <si>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</si>
  <si>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</si>
  <si>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</si>
  <si>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</si>
  <si>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</si>
  <si>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</si>
  <si>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</si>
  <si>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</si>
  <si>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</si>
  <si>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</si>
  <si>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</si>
  <si>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</si>
  <si>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</si>
  <si>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</si>
  <si>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</si>
  <si>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</si>
  <si>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</si>
  <si>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</si>
  <si>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</si>
  <si>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</si>
  <si>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</si>
  <si>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</si>
  <si>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</si>
  <si>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</si>
  <si>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</si>
  <si>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</si>
  <si>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</si>
  <si>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</si>
  <si>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</si>
  <si>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</si>
  <si>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</si>
  <si>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</si>
  <si>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</si>
  <si>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</si>
  <si>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</si>
  <si>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</si>
  <si>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</si>
  <si>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</si>
  <si>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</si>
  <si>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</si>
  <si>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</si>
  <si>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</si>
  <si>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</si>
  <si>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</si>
  <si>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</si>
  <si>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</si>
  <si>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</si>
  <si>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</si>
  <si>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</si>
  <si>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</si>
  <si>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</si>
  <si>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</si>
  <si>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</si>
  <si>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</si>
  <si>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</si>
  <si>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</si>
  <si>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</si>
  <si>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</si>
  <si>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</si>
  <si>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</si>
  <si>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</si>
  <si>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</si>
  <si>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</si>
  <si>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</si>
  <si>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</si>
  <si>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</si>
  <si>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</si>
  <si>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</si>
  <si>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</si>
  <si>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</si>
  <si>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</si>
  <si>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</si>
  <si>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</si>
  <si>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</si>
  <si>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</si>
  <si>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</si>
  <si>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</si>
  <si>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</si>
  <si>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</si>
  <si>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</si>
  <si>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</si>
  <si>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</si>
  <si>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</si>
  <si>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</si>
  <si>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</si>
  <si>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</si>
  <si>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</si>
  <si>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</si>
  <si>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</si>
  <si>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</si>
  <si>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</si>
  <si>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</si>
  <si>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</si>
  <si>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</si>
  <si>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</si>
  <si>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</si>
  <si>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</si>
  <si>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</si>
  <si>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</si>
  <si>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</si>
  <si>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</si>
  <si>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</si>
  <si>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</si>
  <si>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</si>
  <si>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</si>
  <si>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</si>
  <si>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</si>
  <si>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</si>
  <si>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</si>
  <si>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</si>
  <si>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</si>
  <si>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</si>
  <si>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</si>
  <si>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</si>
  <si>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</si>
  <si>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</si>
  <si>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</si>
  <si>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</si>
  <si>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</si>
  <si>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</si>
  <si>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</si>
  <si>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</si>
  <si>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</si>
  <si>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</si>
  <si>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</si>
  <si>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</si>
  <si>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</si>
  <si>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</si>
  <si>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</si>
  <si>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</si>
  <si>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</si>
  <si>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</si>
  <si>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</si>
  <si>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</si>
  <si>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</si>
  <si>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</si>
  <si>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</si>
  <si>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</si>
  <si>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</si>
  <si>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</si>
  <si>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</si>
  <si>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</si>
  <si>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</si>
  <si>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</si>
  <si>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</si>
  <si>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</si>
  <si>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</si>
  <si>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</si>
  <si>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</si>
  <si>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</si>
  <si>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</si>
  <si>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</si>
  <si>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</si>
  <si>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</si>
  <si>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</si>
  <si>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</si>
  <si>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</si>
  <si>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</si>
  <si>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</si>
  <si>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</si>
  <si>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</si>
  <si>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</si>
  <si>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</si>
  <si>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</si>
  <si>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</si>
  <si>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</si>
  <si>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</si>
  <si>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</si>
  <si>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</si>
  <si>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</si>
  <si>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</si>
  <si>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</si>
  <si>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</si>
  <si>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</si>
  <si>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</si>
  <si>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</si>
  <si>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</si>
  <si>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</si>
  <si>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</si>
  <si>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</si>
  <si>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</si>
  <si>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</si>
  <si>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</si>
  <si>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</si>
  <si>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</si>
  <si>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</si>
  <si>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</si>
  <si>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</si>
  <si>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</si>
  <si>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</si>
  <si>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</si>
  <si>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</si>
  <si>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</si>
  <si>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</si>
  <si>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</si>
  <si>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</si>
  <si>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</si>
  <si>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</si>
  <si>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</si>
  <si>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</si>
  <si>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</si>
  <si>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</si>
  <si>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</si>
  <si>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</si>
  <si>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</si>
  <si>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</si>
  <si>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</si>
  <si>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</si>
  <si>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</si>
  <si>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</si>
  <si>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</si>
  <si>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</si>
  <si>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</si>
  <si>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</si>
  <si>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</si>
  <si>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</si>
  <si>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</si>
  <si>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</si>
  <si>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</si>
  <si>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</si>
  <si>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</si>
  <si>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</si>
  <si>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</si>
  <si>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</si>
  <si>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</si>
  <si>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</si>
  <si>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</si>
  <si>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</si>
  <si>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</si>
  <si>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</si>
  <si>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</si>
  <si>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</si>
  <si>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</si>
  <si>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</si>
  <si>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</si>
  <si>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</si>
  <si>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</si>
  <si>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</si>
  <si>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</si>
  <si>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</si>
  <si>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</si>
  <si>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</si>
  <si>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</si>
  <si>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</si>
  <si>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</si>
  <si>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</si>
  <si>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</si>
  <si>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</si>
  <si>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</si>
  <si>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</si>
  <si>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</si>
  <si>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</si>
  <si>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</si>
  <si>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</si>
  <si>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</si>
  <si>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</si>
  <si>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</si>
  <si>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</si>
  <si>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</si>
  <si>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</si>
  <si>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</si>
  <si>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</si>
  <si>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</si>
  <si>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</si>
  <si>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</si>
  <si>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</si>
  <si>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</si>
  <si>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</si>
  <si>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</si>
  <si>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</si>
  <si>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</si>
  <si>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</si>
  <si>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</si>
  <si>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</si>
  <si>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</si>
  <si>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</si>
  <si>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</si>
  <si>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</si>
  <si>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</si>
  <si>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</si>
  <si>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</si>
  <si>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</si>
  <si>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</si>
  <si>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</si>
  <si>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</si>
  <si>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</si>
  <si>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</si>
  <si>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</si>
  <si>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</si>
  <si>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</si>
  <si>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</si>
  <si>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</si>
  <si>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</si>
  <si>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</si>
  <si>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</si>
  <si>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</si>
  <si>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</si>
  <si>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</si>
  <si>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</si>
  <si>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</si>
  <si>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</si>
  <si>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</si>
  <si>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</si>
  <si>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</si>
  <si>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</si>
  <si>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</si>
  <si>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</si>
  <si>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</si>
  <si>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</si>
  <si>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</si>
  <si>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</si>
  <si>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</si>
  <si>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</si>
  <si>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</si>
  <si>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</si>
  <si>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</si>
  <si>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</si>
  <si>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</si>
  <si>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</si>
  <si>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</si>
  <si>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</si>
  <si>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</si>
  <si>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</si>
  <si>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</si>
  <si>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</si>
  <si>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</si>
  <si>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</si>
  <si>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</si>
  <si>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</si>
  <si>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</si>
  <si>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</si>
  <si>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</si>
  <si>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</si>
  <si>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</si>
  <si>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</si>
  <si>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</si>
  <si>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</si>
  <si>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</si>
  <si>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</si>
  <si>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</si>
  <si>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</si>
  <si>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</si>
  <si>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</si>
  <si>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</si>
  <si>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</si>
  <si>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</si>
  <si>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</si>
  <si>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</si>
  <si>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</si>
  <si>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</si>
  <si>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</si>
  <si>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</si>
  <si>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</si>
  <si>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</si>
  <si>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</si>
  <si>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</si>
  <si>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</si>
  <si>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</si>
  <si>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</si>
  <si>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</si>
  <si>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</si>
  <si>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</si>
  <si>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</si>
  <si>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</si>
  <si>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</si>
  <si>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</si>
  <si>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</si>
  <si>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</si>
  <si>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</si>
  <si>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</si>
  <si>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</si>
  <si>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</si>
  <si>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</si>
  <si>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</si>
  <si>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</si>
  <si>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</si>
  <si>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</si>
  <si>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</si>
  <si>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</si>
  <si>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</si>
  <si>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</si>
  <si>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</si>
  <si>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</si>
  <si>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</si>
  <si>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</si>
  <si>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</si>
  <si>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</si>
  <si>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</si>
  <si>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</si>
  <si>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</si>
  <si>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</si>
  <si>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</si>
  <si>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</si>
  <si>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</si>
  <si>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</si>
  <si>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</si>
  <si>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</si>
  <si>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</si>
  <si>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</si>
  <si>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</si>
  <si>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</si>
  <si>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</si>
  <si>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</si>
  <si>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</si>
  <si>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</si>
  <si>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</si>
  <si>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</si>
  <si>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</si>
  <si>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</si>
  <si>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</si>
  <si>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</si>
  <si>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</si>
  <si>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</si>
  <si>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</si>
  <si>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</si>
  <si>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</si>
  <si>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</si>
  <si>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</si>
  <si>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</si>
  <si>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</si>
  <si>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</si>
  <si>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</si>
  <si>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</si>
  <si>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</si>
  <si>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</si>
  <si>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</si>
  <si>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</si>
  <si>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</si>
  <si>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</si>
  <si>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</si>
  <si>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</si>
  <si>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</si>
  <si>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</si>
  <si>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</si>
  <si>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</si>
  <si>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</si>
  <si>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</si>
  <si>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</si>
  <si>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</si>
  <si>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</si>
  <si>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</si>
  <si>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</si>
  <si>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</si>
  <si>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</si>
  <si>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</si>
  <si>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</si>
  <si>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</si>
  <si>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</si>
  <si>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</si>
  <si>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</si>
  <si>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</si>
  <si>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</si>
  <si>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z administratorem danych  można kontaktować się poprzez adres e-mail: biuro@lgdkampinos.pl   lub pisemnie na adres korespondencyjny: 05-152 Czosnów, ul. Gminna 6;</t>
  </si>
  <si>
    <t>administratorem Pani / Pana danych osobowych jest Lokalna Grupa Działania Stowarzyszenie "Między Wisłą a Kampinosem" , 
z siedzibą w Czosnowie, ul. Gminna 6, 05-152 Czosnów;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</si>
  <si>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urzad_marszalkowski@mazovia.pl  lub pisemnie na adres korespondencyjny Urząd Marszałkowski Województwa Mazowieckiego w Warszawie, ul. Jagiellońska 26, 03-719 Warszawa; </t>
    </r>
  </si>
  <si>
    <t>Samorządu Województwa Mazowieckiego:</t>
  </si>
  <si>
    <t xml:space="preserve">Lokalnej Grupy Działania Stowarzyszenie "Między Wisłą a Kampinosem". </t>
  </si>
  <si>
    <t>Lokalną Grupę Działania Stowarzyszenie "Między Wisłą a Kampinosem" z siedzibą w Czosnowie, ul. Gminna 6, 05-152 Czosnów;</t>
  </si>
  <si>
    <t>administratorem Pani / Pana danych osobowych jest Samorząd Województwa Mazowieckiego, z siedzibą  w Warszawie, ul. Jagiellońska 26, 03-719 Warszawa;;</t>
  </si>
  <si>
    <t>Samorząd Województwa Mazowieckiego z siedzibą w Warszawie, ul. Jagiellońska 26, 03-719 Warszawa;</t>
  </si>
  <si>
    <t>lokalną grupę działania Stowarzyszenie "Między Wisłą a Kampinosem" z siedzibą w Czosnowie, ul. Gminna 6, 05-152 Czosnów;</t>
  </si>
  <si>
    <t>iod@mazovia.pl ;</t>
  </si>
  <si>
    <t xml:space="preserve">iod@mazovia.pl </t>
  </si>
  <si>
    <t>iodo@rt-net.pl</t>
  </si>
  <si>
    <t>iod@mazovia.pl;</t>
  </si>
  <si>
    <t>iodo@rt-net.pl;</t>
  </si>
  <si>
    <r>
      <t>administrator danych  wyznaczył inspektora ochrony danych, z którym można kontaktować się w sprawach dotyczących przetwarzania danych osobowych oraz korzystania z praw związanych z przetwarzaniem danych, poprzez adres e-mail: iodo@rt-net.pl 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</si>
  <si>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iod@mazovia.pl  lub pisemnie na adres korespondencyjny administratora danych osobowych, wskazany w pkt. II.2;</t>
  </si>
  <si>
    <t>administratorem Pani / Pana danych osobowych jest Lokalna Grupa Działania Stowarzyszenie "Między Wisłą a Kampinosem" z siedzibą w Czosnowie, ul. Gminna 6, 05-152 Czosnów;</t>
  </si>
  <si>
    <t>Lokalnej Grupy Działana Stowarzyszenie "Między Wisłą a Kampinosem";</t>
  </si>
  <si>
    <t>Lokalnej Grupy Działania Stowarzyszenie "Między Wisłą a Kampinosem" ;</t>
  </si>
  <si>
    <r>
      <t>administrator danych  wyznaczył inspektora ochrony danych, z którym można kontaktować się w sprawach dotyczących przetwarzania danych osobowych oraz korzystania z praw związanych z przetwarzaniem danych, poprzez adres e-mail: : iodo@rt-net.pl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</si>
  <si>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z administratorem danych  można kontaktować się poprzez adres e-mail: biuro@lgdkampinos.pl lub pisemnie na adres korespondencyjny ul. Gminna 6, 05-152 Czosnów;</t>
  </si>
  <si>
    <t xml:space="preserve">administratorem Pani / Pana danych osobowych jest Samorząd Województwa Województwo Mazowieckie z siedzibą w Warszawie, ul. Jagiellońska 26, 03-719 Warszawa; </t>
  </si>
  <si>
    <t>Samorządu Województwa Mazowieckiego</t>
  </si>
  <si>
    <t>z administratorem danych można kontaktować się poprzez adres e-mail: urzad_marszalkowski@mazovia.pl lub pisemnie na adres korespondencyjny w Warszawie, ul. Jagiellońska 26, 03-719 Warszawa;</t>
  </si>
  <si>
    <t>administrator danych 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danych, wskazany w pkt. II.2);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</si>
</sst>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22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5546875" style="69" customWidth="1"/>
    <col min="2" max="3" width="3.5546875" style="69" customWidth="1"/>
    <col min="4" max="4" width="11.5546875" style="69" customWidth="1"/>
    <col min="5" max="5" width="3.5546875" style="69" customWidth="1"/>
    <col min="6" max="6" width="13.5546875" style="69" customWidth="1"/>
    <col min="7" max="7" width="1.5546875" style="69" customWidth="1"/>
    <col min="8" max="8" width="3.5546875" style="69" customWidth="1"/>
    <col min="9" max="9" width="13.5546875" style="69" customWidth="1"/>
    <col min="10" max="10" width="3.5546875" style="69" customWidth="1"/>
    <col min="11" max="11" width="13.5546875" style="69" customWidth="1"/>
    <col min="12" max="12" width="3.5546875" style="69" customWidth="1"/>
    <col min="13" max="13" width="13.5546875" style="69" customWidth="1"/>
    <col min="14" max="14" width="9.5546875" style="69" customWidth="1"/>
    <col min="15" max="15" width="3.5546875" style="69" customWidth="1"/>
    <col min="16" max="16" width="5.5546875" style="69" customWidth="1"/>
    <col min="17" max="17" width="33" style="69" customWidth="1"/>
    <col min="18" max="16384" width="9.109375" style="69"/>
  </cols>
  <sheetData>
    <row r="1" spans="1:15" ht="13.2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" customHeight="1">
      <c r="A2" s="675" t="s">
        <v>879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00000000000006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826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" customHeight="1">
      <c r="B7" s="497" t="s">
        <v>155</v>
      </c>
      <c r="C7" s="498"/>
      <c r="D7" s="499" t="s">
        <v>827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" customHeight="1">
      <c r="A8" s="679" t="s">
        <v>828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829</v>
      </c>
      <c r="L8" s="686"/>
      <c r="M8" s="687" t="s">
        <v>830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831</v>
      </c>
      <c r="L9" s="688"/>
      <c r="M9" s="688"/>
      <c r="N9" s="688"/>
    </row>
    <row r="10" spans="1:15" ht="24" customHeight="1">
      <c r="A10" s="689" t="s">
        <v>832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826</v>
      </c>
      <c r="L15" s="680"/>
      <c r="M15" s="564"/>
      <c r="N15" s="496"/>
    </row>
    <row r="16" spans="1:15" s="76" customFormat="1" ht="27" customHeight="1">
      <c r="A16" s="694"/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833</v>
      </c>
      <c r="L18" s="687"/>
      <c r="M18" s="702" t="s">
        <v>830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834</v>
      </c>
      <c r="L19" s="679"/>
      <c r="M19" s="679"/>
      <c r="N19" s="679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6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8" t="s">
        <v>883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943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842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835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884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885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886</v>
      </c>
      <c r="L65" s="638"/>
      <c r="M65" s="77"/>
      <c r="N65" s="475" t="s">
        <v>887</v>
      </c>
      <c r="O65" s="667"/>
    </row>
    <row r="66" spans="1:15" ht="15.9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9" t="s">
        <v>836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837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843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96" zoomScale="115" zoomScaleNormal="115" zoomScaleSheetLayoutView="115" zoomScalePageLayoutView="145" workbookViewId="0">
      <selection activeCell="E104" sqref="E104:I104"/>
    </sheetView>
  </sheetViews>
  <sheetFormatPr defaultColWidth="9.109375" defaultRowHeight="13.2"/>
  <cols>
    <col min="1" max="1" width="3" style="553" customWidth="1"/>
    <col min="2" max="2" width="3.109375" style="555" customWidth="1"/>
    <col min="3" max="3" width="0.44140625" style="555" customWidth="1"/>
    <col min="4" max="4" width="2" style="555" customWidth="1"/>
    <col min="5" max="5" width="26.5546875" style="551" customWidth="1"/>
    <col min="6" max="6" width="15.5546875" style="551" customWidth="1"/>
    <col min="7" max="7" width="1.109375" style="551" customWidth="1"/>
    <col min="8" max="8" width="31.88671875" style="551" customWidth="1"/>
    <col min="9" max="9" width="21.5546875" style="551" customWidth="1"/>
    <col min="10" max="10" width="1.5546875" style="551" customWidth="1"/>
    <col min="11" max="11" width="1.5546875" style="531" customWidth="1"/>
    <col min="12" max="16384" width="9.109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783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840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957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979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978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781</v>
      </c>
    </row>
    <row r="8" spans="1:38" s="534" customFormat="1" ht="34.5" customHeight="1">
      <c r="A8" s="539" t="s">
        <v>347</v>
      </c>
      <c r="B8" s="1207" t="s">
        <v>992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" customHeight="1">
      <c r="A9" s="539" t="s">
        <v>348</v>
      </c>
      <c r="B9" s="1207" t="s">
        <v>932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10.1" customHeight="1">
      <c r="A10" s="539" t="s">
        <v>349</v>
      </c>
      <c r="B10" s="1207" t="s">
        <v>958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926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4.1" customHeight="1">
      <c r="A12" s="539" t="s">
        <v>619</v>
      </c>
      <c r="B12" s="1207" t="s">
        <v>959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779</v>
      </c>
      <c r="B13" s="1105" t="s">
        <v>915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" customHeight="1">
      <c r="A14" s="539" t="s">
        <v>778</v>
      </c>
      <c r="B14" s="1203" t="s">
        <v>916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" customHeight="1">
      <c r="A15" s="539" t="s">
        <v>777</v>
      </c>
      <c r="B15" s="1207" t="s">
        <v>910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" customHeight="1">
      <c r="A16" s="539" t="s">
        <v>776</v>
      </c>
      <c r="B16" s="1207" t="s">
        <v>907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780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4.1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908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984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6" customHeight="1">
      <c r="A21" s="539" t="s">
        <v>351</v>
      </c>
      <c r="B21" s="1208" t="s">
        <v>980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993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932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35" customHeight="1">
      <c r="A24" s="539" t="s">
        <v>349</v>
      </c>
      <c r="B24" s="1207" t="s">
        <v>972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926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960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35" customHeight="1">
      <c r="A27" s="539" t="s">
        <v>779</v>
      </c>
      <c r="B27" s="1207" t="s">
        <v>915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778</v>
      </c>
      <c r="B28" s="1213" t="s">
        <v>917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3.1" customHeight="1">
      <c r="A29" s="539" t="s">
        <v>777</v>
      </c>
      <c r="B29" s="1207" t="s">
        <v>910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776</v>
      </c>
      <c r="B30" s="1207" t="s">
        <v>907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911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933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934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932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35" customHeight="1">
      <c r="A37" s="542" t="s">
        <v>349</v>
      </c>
      <c r="B37" s="1207" t="s">
        <v>973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35" customHeight="1">
      <c r="A38" s="542" t="s">
        <v>449</v>
      </c>
      <c r="B38" s="1212" t="s">
        <v>927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926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1.1" customHeight="1">
      <c r="A40" s="542" t="s">
        <v>779</v>
      </c>
      <c r="B40" s="1207" t="s">
        <v>918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4.1" customHeight="1">
      <c r="A41" s="542" t="s">
        <v>778</v>
      </c>
      <c r="B41" s="1207" t="s">
        <v>915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777</v>
      </c>
      <c r="B42" s="1213" t="s">
        <v>919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3.1" customHeight="1">
      <c r="A43" s="542" t="s">
        <v>776</v>
      </c>
      <c r="B43" s="1207" t="s">
        <v>910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775</v>
      </c>
      <c r="B44" s="1210" t="s">
        <v>931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35" customHeight="1">
      <c r="A45" s="545"/>
      <c r="B45" s="1216" t="s">
        <v>981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982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772</v>
      </c>
      <c r="B48" s="1215" t="s">
        <v>771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9.1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770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769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6.1" hidden="1" customHeight="1">
      <c r="A52" s="539" t="s">
        <v>348</v>
      </c>
      <c r="B52" s="1213" t="s">
        <v>768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3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767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766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985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983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" customHeight="1">
      <c r="A64" s="539"/>
      <c r="B64" s="1207" t="s">
        <v>961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17" t="s">
        <v>987</v>
      </c>
      <c r="F66" s="1217"/>
      <c r="G66" s="1217"/>
      <c r="H66" s="1217"/>
      <c r="I66" s="1217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17" t="s">
        <v>991</v>
      </c>
      <c r="F67" s="1217"/>
      <c r="G67" s="1217"/>
      <c r="H67" s="1217"/>
      <c r="I67" s="1217"/>
      <c r="J67" s="549"/>
      <c r="K67" s="540"/>
    </row>
    <row r="68" spans="1:12" s="534" customFormat="1" ht="11.1" customHeight="1">
      <c r="A68" s="539"/>
      <c r="B68" s="1105" t="s">
        <v>720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20.100000000000001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5.1" customHeight="1">
      <c r="B75" s="1234" t="s">
        <v>721</v>
      </c>
      <c r="C75" s="1234"/>
      <c r="D75" s="1234"/>
      <c r="E75" s="1234"/>
      <c r="F75" s="1234"/>
      <c r="G75" s="554"/>
      <c r="H75" s="1235" t="s">
        <v>824</v>
      </c>
      <c r="I75" s="1234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765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985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986</v>
      </c>
      <c r="F84" s="1208"/>
      <c r="G84" s="1208"/>
      <c r="H84" s="1208"/>
      <c r="I84" s="1208"/>
      <c r="J84" s="549"/>
      <c r="K84" s="540"/>
    </row>
    <row r="85" spans="1:11" s="534" customFormat="1" ht="38.4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961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990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991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720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721</v>
      </c>
      <c r="C97" s="1234"/>
      <c r="D97" s="1234"/>
      <c r="E97" s="1234"/>
      <c r="F97" s="1234"/>
      <c r="G97" s="554"/>
      <c r="H97" s="1234" t="s">
        <v>764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763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>
      <c r="A103" s="539"/>
      <c r="B103" s="542"/>
      <c r="C103" s="542"/>
      <c r="D103" s="542" t="s">
        <v>351</v>
      </c>
      <c r="E103" s="1208" t="s">
        <v>985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986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962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988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989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720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34" t="s">
        <v>721</v>
      </c>
      <c r="C118" s="1234"/>
      <c r="D118" s="1234"/>
      <c r="E118" s="1234"/>
      <c r="F118" s="1234"/>
      <c r="G118" s="554"/>
      <c r="H118" s="1234" t="s">
        <v>762</v>
      </c>
      <c r="I118" s="1234"/>
      <c r="J118" s="555"/>
      <c r="K118" s="532"/>
    </row>
    <row r="119" spans="2:11" ht="8.1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31" zoomScale="115" zoomScaleNormal="115" zoomScaleSheetLayoutView="115" workbookViewId="0">
      <selection activeCell="B44" sqref="B44:AE44"/>
    </sheetView>
  </sheetViews>
  <sheetFormatPr defaultColWidth="9.109375" defaultRowHeight="13.2"/>
  <cols>
    <col min="1" max="1" width="3.44140625" style="260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2" ht="8.1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840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07" t="s">
        <v>963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994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998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85" customHeight="1">
      <c r="A8" s="659" t="s">
        <v>347</v>
      </c>
      <c r="B8" s="1208" t="s">
        <v>997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958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 ht="17.25" customHeight="1">
      <c r="A10" s="659" t="s">
        <v>349</v>
      </c>
      <c r="B10" s="1212" t="s">
        <v>927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60.75" customHeight="1">
      <c r="A11" s="659" t="s">
        <v>449</v>
      </c>
      <c r="B11" s="1207" t="s">
        <v>926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8.6" customHeight="1">
      <c r="A12" s="659" t="s">
        <v>619</v>
      </c>
      <c r="B12" s="1207" t="s">
        <v>906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779</v>
      </c>
      <c r="B13" s="1207" t="s">
        <v>914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.1" customHeight="1">
      <c r="A14" s="659" t="s">
        <v>778</v>
      </c>
      <c r="B14" s="1207" t="s">
        <v>910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777</v>
      </c>
      <c r="B15" s="1207" t="s">
        <v>928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350000000000001" customHeight="1">
      <c r="A16" s="659"/>
      <c r="B16" s="1240" t="s">
        <v>785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35" customHeight="1">
      <c r="A18" s="659"/>
      <c r="B18" s="1207" t="s">
        <v>921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350</v>
      </c>
      <c r="B19" s="1208" t="s">
        <v>999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" customHeight="1">
      <c r="A20" s="659" t="s">
        <v>351</v>
      </c>
      <c r="B20" s="1208" t="s">
        <v>1001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1002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2.8" customHeight="1">
      <c r="A22" s="659" t="s">
        <v>348</v>
      </c>
      <c r="B22" s="1207" t="s">
        <v>974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927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61.5" customHeight="1">
      <c r="A24" s="659" t="s">
        <v>449</v>
      </c>
      <c r="B24" s="1207" t="s">
        <v>926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30.80000000000001" customHeight="1">
      <c r="A25" s="659" t="s">
        <v>619</v>
      </c>
      <c r="B25" s="1207" t="s">
        <v>909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779</v>
      </c>
      <c r="B26" s="1207" t="s">
        <v>914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778</v>
      </c>
      <c r="B27" s="1207" t="s">
        <v>910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777</v>
      </c>
      <c r="B28" s="1207" t="s">
        <v>929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995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3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07" t="s">
        <v>911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" customHeight="1">
      <c r="A34" s="659" t="s">
        <v>351</v>
      </c>
      <c r="B34" s="1207" t="s">
        <v>933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347</v>
      </c>
      <c r="B35" s="1207" t="s">
        <v>936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99" customHeight="1">
      <c r="A36" s="659" t="s">
        <v>348</v>
      </c>
      <c r="B36" s="1207" t="s">
        <v>973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927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60" customHeight="1">
      <c r="A38" s="659" t="s">
        <v>449</v>
      </c>
      <c r="B38" s="1207" t="s">
        <v>926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" customHeight="1">
      <c r="A39" s="659" t="s">
        <v>619</v>
      </c>
      <c r="B39" s="1207" t="s">
        <v>922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35" customHeight="1">
      <c r="A40" s="659" t="s">
        <v>779</v>
      </c>
      <c r="B40" s="1207" t="s">
        <v>913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778</v>
      </c>
      <c r="B41" s="1207" t="s">
        <v>910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777</v>
      </c>
      <c r="B42" s="1207" t="s">
        <v>930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905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996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1000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23" zoomScale="115" zoomScaleNormal="100" zoomScaleSheetLayoutView="115" workbookViewId="0">
      <selection activeCell="A51" sqref="A51:AE51"/>
    </sheetView>
  </sheetViews>
  <sheetFormatPr defaultColWidth="9.109375" defaultRowHeight="13.2"/>
  <cols>
    <col min="1" max="1" width="3.44140625" style="53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898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3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4">
      <c r="A14" s="35"/>
      <c r="B14" s="1260" t="s">
        <v>892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784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8.1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782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07" t="s">
        <v>964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841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935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85" customHeight="1">
      <c r="A51" s="654" t="s">
        <v>347</v>
      </c>
      <c r="B51" s="1208" t="s">
        <v>941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965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926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449</v>
      </c>
      <c r="B54" s="1207" t="s">
        <v>906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914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779</v>
      </c>
      <c r="B56" s="1207" t="s">
        <v>910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778</v>
      </c>
      <c r="B57" s="1207" t="s">
        <v>907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0" t="s">
        <v>785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35" customHeight="1">
      <c r="A60" s="469"/>
      <c r="B60" s="1207" t="s">
        <v>908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350</v>
      </c>
      <c r="B61" s="1208" t="s">
        <v>722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" customHeight="1">
      <c r="A62" s="469" t="s">
        <v>351</v>
      </c>
      <c r="B62" s="1208" t="s">
        <v>937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942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974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926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449</v>
      </c>
      <c r="B66" s="1207" t="s">
        <v>909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914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779</v>
      </c>
      <c r="B68" s="1207" t="s">
        <v>910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778</v>
      </c>
      <c r="B69" s="1207" t="s">
        <v>907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07" t="s">
        <v>911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" customHeight="1">
      <c r="A73" s="469" t="s">
        <v>351</v>
      </c>
      <c r="B73" s="1207" t="s">
        <v>938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347</v>
      </c>
      <c r="B74" s="1207" t="s">
        <v>936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975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927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926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" customHeight="1">
      <c r="A78" s="469" t="s">
        <v>619</v>
      </c>
      <c r="B78" s="1207" t="s">
        <v>912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779</v>
      </c>
      <c r="B79" s="1207" t="s">
        <v>913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778</v>
      </c>
      <c r="B80" s="1207" t="s">
        <v>910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777</v>
      </c>
      <c r="B81" s="1207" t="s">
        <v>931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774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20.100000000000001" customHeight="1">
      <c r="A83" s="469"/>
      <c r="B83" s="1208" t="s">
        <v>773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54687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5546875" style="154" customWidth="1"/>
    <col min="36" max="16384" width="9.109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875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876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6.1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786</v>
      </c>
      <c r="B24" s="1313" t="s">
        <v>807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" customHeight="1">
      <c r="A25" s="595" t="s">
        <v>224</v>
      </c>
      <c r="B25" s="1313" t="s">
        <v>808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35" customHeight="1">
      <c r="A26" s="595" t="s">
        <v>225</v>
      </c>
      <c r="B26" s="1313" t="s">
        <v>893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809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825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5.099999999999994" customHeight="1">
      <c r="A36" s="1327" t="s">
        <v>899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5546875" style="37" customWidth="1"/>
    <col min="2" max="2" width="14.5546875" style="37" customWidth="1"/>
    <col min="3" max="8" width="3" style="37" customWidth="1"/>
    <col min="9" max="11" width="3.44140625" style="37" customWidth="1"/>
    <col min="12" max="12" width="2.88671875" style="37" customWidth="1"/>
    <col min="13" max="13" width="2.5546875" style="37" customWidth="1"/>
    <col min="14" max="14" width="3.109375" style="37" customWidth="1"/>
    <col min="15" max="24" width="3" style="37" customWidth="1"/>
    <col min="25" max="25" width="5.5546875" style="37" customWidth="1"/>
    <col min="26" max="26" width="2.88671875" style="37" customWidth="1"/>
    <col min="27" max="27" width="8.5546875" style="37" customWidth="1"/>
    <col min="28" max="28" width="3.5546875" style="37" customWidth="1"/>
    <col min="29" max="29" width="6.44140625" style="37" customWidth="1"/>
    <col min="30" max="30" width="14.44140625" style="37" customWidth="1"/>
    <col min="31" max="42" width="9.109375" style="37" customWidth="1"/>
    <col min="43" max="44" width="6.44140625" style="37" customWidth="1"/>
    <col min="45" max="16384" width="9.109375" style="37"/>
  </cols>
  <sheetData>
    <row r="1" spans="1:48" ht="6.75" customHeight="1"/>
    <row r="2" spans="1:48" ht="13.2">
      <c r="Y2" s="1455" t="s">
        <v>436</v>
      </c>
      <c r="Z2" s="1456"/>
      <c r="AA2" s="1457"/>
    </row>
    <row r="3" spans="1:48" ht="21.75" customHeight="1">
      <c r="A3" s="1458" t="s">
        <v>812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399999999999999" customHeight="1">
      <c r="A4" s="1459" t="s">
        <v>787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788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789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731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732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729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847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793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790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848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810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792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849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791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791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40" t="s">
        <v>894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733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730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730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850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794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795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851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796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792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852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797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797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730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730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853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798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798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854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799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811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855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800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800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734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730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730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856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795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795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857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792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811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858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797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801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728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729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730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859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798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798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860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799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811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861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791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800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09375" defaultRowHeight="12"/>
  <cols>
    <col min="1" max="19" width="2.5546875" style="224" customWidth="1"/>
    <col min="20" max="20" width="3" style="224" customWidth="1"/>
    <col min="21" max="34" width="3.44140625" style="224" customWidth="1"/>
    <col min="35" max="35" width="2.5546875" style="224" customWidth="1"/>
    <col min="36" max="36" width="2.88671875" style="224" customWidth="1"/>
    <col min="37" max="16384" width="9.109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813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2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8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84" t="s">
        <v>721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721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" customHeight="1">
      <c r="A60" s="1487" t="s">
        <v>976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AH51"/>
    </sheetView>
  </sheetViews>
  <sheetFormatPr defaultColWidth="9.109375" defaultRowHeight="13.2"/>
  <cols>
    <col min="1" max="19" width="2.5546875" style="168" customWidth="1"/>
    <col min="20" max="20" width="3" style="168" customWidth="1"/>
    <col min="21" max="34" width="3.44140625" style="168" customWidth="1"/>
    <col min="35" max="35" width="2.5546875" style="168" customWidth="1"/>
    <col min="36" max="36" width="2.88671875" style="168" customWidth="1"/>
    <col min="37" max="16384" width="9.109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814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8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721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977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53" customWidth="1"/>
    <col min="2" max="2" width="3.109375" style="53" customWidth="1"/>
    <col min="3" max="3" width="58.44140625" style="53" customWidth="1"/>
    <col min="4" max="9" width="13.5546875" style="53" customWidth="1"/>
    <col min="10" max="10" width="1.5546875" style="53" customWidth="1"/>
    <col min="11" max="11" width="9" style="53" customWidth="1"/>
    <col min="12" max="16384" width="9.109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895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44140625" style="612" customWidth="1"/>
    <col min="2" max="2" width="0.88671875" style="612" customWidth="1"/>
    <col min="3" max="37" width="2.88671875" style="612" customWidth="1"/>
    <col min="38" max="38" width="1.5546875" style="612" customWidth="1"/>
    <col min="39" max="39" width="8.5546875" style="612" customWidth="1"/>
    <col min="40" max="16384" width="9.10937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815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803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802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735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736</v>
      </c>
      <c r="D8" s="1518"/>
      <c r="E8" s="1518"/>
      <c r="F8" s="1518"/>
      <c r="G8" s="1518"/>
      <c r="H8" s="1518"/>
      <c r="I8" s="1518"/>
      <c r="J8" s="1518"/>
      <c r="K8" s="1518"/>
      <c r="L8" s="1518" t="s">
        <v>737</v>
      </c>
      <c r="M8" s="1518"/>
      <c r="N8" s="1518"/>
      <c r="O8" s="1518"/>
      <c r="P8" s="1518"/>
      <c r="Q8" s="1518"/>
      <c r="R8" s="1518"/>
      <c r="S8" s="1518"/>
      <c r="T8" s="1518" t="s">
        <v>738</v>
      </c>
      <c r="U8" s="1518"/>
      <c r="V8" s="1518"/>
      <c r="W8" s="1518"/>
      <c r="X8" s="1518"/>
      <c r="Y8" s="1518"/>
      <c r="Z8" s="1518"/>
      <c r="AA8" s="1518"/>
      <c r="AB8" s="1518"/>
      <c r="AC8" s="1519" t="s">
        <v>739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740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816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817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818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819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741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820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35" customHeight="1">
      <c r="C20" s="1533" t="s">
        <v>821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896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742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882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805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721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822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51" sqref="A51:S51"/>
    </sheetView>
  </sheetViews>
  <sheetFormatPr defaultColWidth="9.109375" defaultRowHeight="11.4"/>
  <cols>
    <col min="1" max="1" width="2.109375" style="69" customWidth="1"/>
    <col min="2" max="2" width="3" style="69" customWidth="1"/>
    <col min="3" max="6" width="2.88671875" style="69" customWidth="1"/>
    <col min="7" max="7" width="3.5546875" style="69" customWidth="1"/>
    <col min="8" max="23" width="2.88671875" style="69" customWidth="1"/>
    <col min="24" max="24" width="4.44140625" style="69" customWidth="1"/>
    <col min="25" max="35" width="2.88671875" style="69" customWidth="1"/>
    <col min="36" max="36" width="7.5546875" style="69" customWidth="1"/>
    <col min="37" max="16384" width="9.10937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399999999999999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880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743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744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745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746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747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804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748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724</v>
      </c>
      <c r="S62" s="754"/>
      <c r="T62" s="754"/>
      <c r="U62" s="754"/>
      <c r="V62" s="754"/>
      <c r="W62" s="754"/>
      <c r="X62" s="754"/>
      <c r="Y62" s="755"/>
      <c r="Z62" s="750" t="s">
        <v>947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946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759" t="s">
        <v>888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945</v>
      </c>
      <c r="S73" s="751"/>
      <c r="T73" s="751"/>
      <c r="U73" s="751"/>
      <c r="V73" s="751"/>
      <c r="W73" s="751"/>
      <c r="X73" s="751"/>
      <c r="Y73" s="752"/>
      <c r="Z73" s="750" t="s">
        <v>939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940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844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902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968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969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" customHeight="1">
      <c r="A98" s="852" t="s">
        <v>944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4.1" customHeight="1">
      <c r="A99" s="833" t="s">
        <v>749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tabSelected="1" view="pageBreakPreview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44140625" style="270" customWidth="1"/>
    <col min="2" max="2" width="2.44140625" style="270" customWidth="1"/>
    <col min="3" max="20" width="3" style="270" customWidth="1"/>
    <col min="21" max="22" width="2.5546875" style="270" customWidth="1"/>
    <col min="23" max="24" width="2.44140625" style="270" customWidth="1"/>
    <col min="25" max="25" width="2.109375" style="270" customWidth="1"/>
    <col min="26" max="27" width="2.5546875" style="270" customWidth="1"/>
    <col min="28" max="30" width="2.44140625" style="270" customWidth="1"/>
    <col min="31" max="31" width="3" style="270" customWidth="1"/>
    <col min="32" max="32" width="3.109375" style="270" customWidth="1"/>
    <col min="33" max="33" width="3.5546875" style="270" customWidth="1"/>
    <col min="34" max="34" width="2.109375" style="270" customWidth="1"/>
    <col min="35" max="35" width="2.88671875" style="270" customWidth="1"/>
    <col min="36" max="36" width="3.5546875" style="270" customWidth="1"/>
    <col min="37" max="37" width="2.88671875" style="270" customWidth="1"/>
    <col min="38" max="38" width="3.44140625" style="270" customWidth="1"/>
    <col min="39" max="39" width="8.5546875" style="270" customWidth="1"/>
    <col min="40" max="16384" width="9.10937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823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 ht="12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 ht="12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877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878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721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49" sqref="A49:AA51"/>
    </sheetView>
  </sheetViews>
  <sheetFormatPr defaultColWidth="9.109375" defaultRowHeight="11.4"/>
  <cols>
    <col min="1" max="1" width="3.109375" style="68" customWidth="1"/>
    <col min="2" max="14" width="3" style="68" customWidth="1"/>
    <col min="15" max="16" width="2.5546875" style="68" customWidth="1"/>
    <col min="17" max="28" width="3" style="68" customWidth="1"/>
    <col min="29" max="32" width="2.88671875" style="68" customWidth="1"/>
    <col min="33" max="33" width="7.5546875" style="68" customWidth="1"/>
    <col min="34" max="16384" width="9.10937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00000000000006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1.1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723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35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881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845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5.0999999999999996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1" zoomScale="115" zoomScaleNormal="100" zoomScaleSheetLayoutView="115" zoomScalePageLayoutView="150" workbookViewId="0">
      <selection activeCell="A51" sqref="A51:S51"/>
    </sheetView>
  </sheetViews>
  <sheetFormatPr defaultColWidth="9.109375" defaultRowHeight="11.4"/>
  <cols>
    <col min="1" max="1" width="3.44140625" style="68" customWidth="1"/>
    <col min="2" max="2" width="3.109375" style="68" customWidth="1"/>
    <col min="3" max="3" width="2.88671875" style="68" customWidth="1"/>
    <col min="4" max="4" width="3" style="68" customWidth="1"/>
    <col min="5" max="5" width="2.5546875" style="68" customWidth="1"/>
    <col min="6" max="13" width="3" style="68" customWidth="1"/>
    <col min="14" max="15" width="3.44140625" style="68" customWidth="1"/>
    <col min="16" max="17" width="2.88671875" style="68" customWidth="1"/>
    <col min="18" max="18" width="2.5546875" style="68" customWidth="1"/>
    <col min="19" max="19" width="3.109375" style="68" customWidth="1"/>
    <col min="20" max="26" width="3" style="68" customWidth="1"/>
    <col min="27" max="27" width="3.44140625" style="68" customWidth="1"/>
    <col min="28" max="31" width="3" style="68" customWidth="1"/>
    <col min="32" max="34" width="2.88671875" style="68" customWidth="1"/>
    <col min="35" max="35" width="2.5546875" style="68" customWidth="1"/>
    <col min="36" max="36" width="6.5546875" style="68" customWidth="1"/>
    <col min="37" max="37" width="25.44140625" style="68" hidden="1" customWidth="1"/>
    <col min="38" max="38" width="9.109375" style="68"/>
    <col min="39" max="39" width="9.88671875" style="68" bestFit="1" customWidth="1"/>
    <col min="40" max="40" width="10.44140625" style="68" bestFit="1" customWidth="1"/>
    <col min="41" max="16384" width="9.10937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846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923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81" t="s">
        <v>924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949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901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925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948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1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4" hidden="1" customWidth="1"/>
    <col min="2" max="2" width="4.88671875" style="14" customWidth="1"/>
    <col min="3" max="3" width="35.5546875" style="14" customWidth="1"/>
    <col min="4" max="4" width="6.109375" style="14" customWidth="1"/>
    <col min="5" max="5" width="7.109375" style="438" customWidth="1"/>
    <col min="6" max="6" width="10.5546875" style="14" customWidth="1"/>
    <col min="7" max="7" width="8.5546875" style="14" customWidth="1"/>
    <col min="8" max="9" width="10.5546875" style="14" customWidth="1"/>
    <col min="10" max="10" width="8.5546875" style="14" customWidth="1"/>
    <col min="11" max="12" width="10.5546875" style="14" customWidth="1"/>
    <col min="13" max="13" width="8.5546875" style="14" customWidth="1"/>
    <col min="14" max="14" width="10.5546875" style="14" customWidth="1"/>
    <col min="15" max="15" width="10.44140625" style="14" customWidth="1"/>
    <col min="16" max="16" width="6.5546875" style="14" customWidth="1"/>
    <col min="17" max="16384" width="9.10937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9.6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862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862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863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863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864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864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865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865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866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866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867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867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868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868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869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870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871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872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1.4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1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5546875" style="12" customWidth="1"/>
    <col min="5" max="5" width="6.5546875" style="12" customWidth="1"/>
    <col min="6" max="6" width="11" style="12" customWidth="1"/>
    <col min="7" max="7" width="12.5546875" style="12" customWidth="1"/>
    <col min="8" max="8" width="62.5546875" style="12" customWidth="1"/>
    <col min="9" max="9" width="6.5546875" style="12" customWidth="1"/>
    <col min="10" max="16384" width="9.10937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5546875" style="352" customWidth="1"/>
    <col min="2" max="2" width="79.88671875" style="354" customWidth="1"/>
    <col min="3" max="3" width="13" style="352" customWidth="1"/>
    <col min="4" max="4" width="9.5546875" style="352" customWidth="1"/>
    <col min="5" max="5" width="6.5546875" style="168" customWidth="1"/>
    <col min="6" max="16384" width="9.109375" style="168"/>
  </cols>
  <sheetData>
    <row r="1" spans="1:4" ht="15.9" customHeight="1">
      <c r="A1" s="1142" t="s">
        <v>337</v>
      </c>
      <c r="B1" s="1142"/>
      <c r="C1" s="1142"/>
      <c r="D1" s="1142"/>
    </row>
    <row r="2" spans="1:4" ht="15.9" customHeight="1">
      <c r="A2" s="1144" t="s">
        <v>109</v>
      </c>
      <c r="B2" s="1144"/>
      <c r="C2" s="1143" t="s">
        <v>86</v>
      </c>
      <c r="D2" s="1143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31" t="s">
        <v>680</v>
      </c>
      <c r="C4" s="1131"/>
      <c r="D4" s="1132"/>
    </row>
    <row r="5" spans="1:4" ht="15.9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725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874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751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752</v>
      </c>
      <c r="B27" s="386" t="s">
        <v>873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.1" customHeight="1">
      <c r="A31" s="333" t="s">
        <v>750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753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754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755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756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757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920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889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758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759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890</v>
      </c>
      <c r="C52" s="1137" t="s">
        <v>86</v>
      </c>
      <c r="D52" s="1138"/>
    </row>
    <row r="53" spans="1:10" ht="45.6" customHeight="1">
      <c r="A53" s="572" t="s">
        <v>9</v>
      </c>
      <c r="B53" s="386" t="s">
        <v>897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760</v>
      </c>
      <c r="B54" s="386" t="s">
        <v>950</v>
      </c>
      <c r="C54" s="59" t="s">
        <v>86</v>
      </c>
      <c r="D54" s="472" t="str">
        <f t="shared" si="2"/>
        <v/>
      </c>
    </row>
    <row r="55" spans="1:10" ht="39.9" customHeight="1">
      <c r="A55" s="572" t="s">
        <v>761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970</v>
      </c>
      <c r="B63" s="1134"/>
      <c r="C63" s="1134"/>
      <c r="D63" s="1134"/>
      <c r="F63" s="451"/>
    </row>
    <row r="64" spans="1:10" s="644" customFormat="1" ht="110.1" customHeight="1">
      <c r="A64" s="1129" t="s">
        <v>966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154" customWidth="1"/>
    <col min="2" max="18" width="2.5546875" style="154" customWidth="1"/>
    <col min="19" max="19" width="2" style="154" customWidth="1"/>
    <col min="20" max="20" width="1.88671875" style="154" customWidth="1"/>
    <col min="21" max="28" width="2.88671875" style="154" customWidth="1"/>
    <col min="29" max="29" width="2.44140625" style="154" customWidth="1"/>
    <col min="30" max="35" width="2.88671875" style="154" customWidth="1"/>
    <col min="36" max="37" width="2.44140625" style="154" customWidth="1"/>
    <col min="38" max="38" width="2.5546875" style="154" customWidth="1"/>
    <col min="39" max="16384" width="9.109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65" t="s">
        <v>971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3.1" customHeight="1">
      <c r="A14" s="369" t="s">
        <v>347</v>
      </c>
      <c r="B14" s="1149" t="s">
        <v>951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952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" customHeight="1">
      <c r="A16" s="369" t="s">
        <v>349</v>
      </c>
      <c r="B16" s="1149" t="s">
        <v>726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35" customHeight="1">
      <c r="A17" s="370" t="s">
        <v>449</v>
      </c>
      <c r="B17" s="1149" t="s">
        <v>727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20.100000000000001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35" customHeight="1">
      <c r="A32" s="369" t="s">
        <v>351</v>
      </c>
      <c r="B32" s="1149" t="s">
        <v>900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6" customHeight="1">
      <c r="A41" s="1147" t="s">
        <v>891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" customHeight="1">
      <c r="A42" s="1147" t="s">
        <v>967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8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44140625" style="525" hidden="1" customWidth="1"/>
    <col min="2" max="27" width="2.5546875" style="525" customWidth="1"/>
    <col min="28" max="31" width="3.44140625" style="525" customWidth="1"/>
    <col min="32" max="33" width="3.5546875" style="525" customWidth="1"/>
    <col min="34" max="35" width="2.5546875" style="525" customWidth="1"/>
    <col min="36" max="36" width="3.44140625" style="525" customWidth="1"/>
    <col min="37" max="37" width="4.44140625" style="525" customWidth="1"/>
    <col min="38" max="38" width="3.44140625" style="525" customWidth="1"/>
    <col min="39" max="39" width="11.5546875" style="525" hidden="1" customWidth="1"/>
    <col min="40" max="40" width="2" style="525" customWidth="1"/>
    <col min="41" max="16384" width="9.109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838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839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903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953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904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824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954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955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956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sylwiaj</cp:lastModifiedBy>
  <cp:lastPrinted>2022-10-14T08:47:02Z</cp:lastPrinted>
  <dcterms:created xsi:type="dcterms:W3CDTF">2007-12-13T09:58:23Z</dcterms:created>
  <dcterms:modified xsi:type="dcterms:W3CDTF">2022-10-14T09:27:12Z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